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37395" windowHeight="1101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45621"/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I12" i="1"/>
  <c r="B12" i="1"/>
</calcChain>
</file>

<file path=xl/sharedStrings.xml><?xml version="1.0" encoding="utf-8"?>
<sst xmlns="http://schemas.openxmlformats.org/spreadsheetml/2006/main" count="42" uniqueCount="35">
  <si>
    <t>Major Precepting Authorities</t>
  </si>
  <si>
    <t>A</t>
  </si>
  <si>
    <t>B</t>
  </si>
  <si>
    <t>C</t>
  </si>
  <si>
    <t>D</t>
  </si>
  <si>
    <t>E</t>
  </si>
  <si>
    <t>F</t>
  </si>
  <si>
    <t>G</t>
  </si>
  <si>
    <t>H</t>
  </si>
  <si>
    <t>£</t>
  </si>
  <si>
    <t>Worcestershire County Council</t>
  </si>
  <si>
    <t>West Mercia Police Authority</t>
  </si>
  <si>
    <t>Alvechurch</t>
  </si>
  <si>
    <t>Barnt Green</t>
  </si>
  <si>
    <t>Belbroughton</t>
  </si>
  <si>
    <t>Bentley Pauncefoot</t>
  </si>
  <si>
    <t>Beoley</t>
  </si>
  <si>
    <t>Bournheath</t>
  </si>
  <si>
    <t>Catshill &amp; Marlbrook</t>
  </si>
  <si>
    <t>Clent</t>
  </si>
  <si>
    <t>Cofton Hackett</t>
  </si>
  <si>
    <t>Dodford with Grafton</t>
  </si>
  <si>
    <t>Finstall</t>
  </si>
  <si>
    <t>Frankley</t>
  </si>
  <si>
    <t>Hagley</t>
  </si>
  <si>
    <t>Hunnington</t>
  </si>
  <si>
    <t>Lickey &amp; Blackwell</t>
  </si>
  <si>
    <t>Romsley</t>
  </si>
  <si>
    <t>Stoke</t>
  </si>
  <si>
    <t>Tutnall &amp; Cobley</t>
  </si>
  <si>
    <t>Wythall</t>
  </si>
  <si>
    <t>Bromsgrove District Council - Council Tax Charges 2019/2020</t>
  </si>
  <si>
    <t>Bromsgrove District Council</t>
  </si>
  <si>
    <t>Hereford and Worcester Fire and Rescue Authority</t>
  </si>
  <si>
    <t>Total Council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</si>
</sst>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 "/>
    </font>
    <font>
      <b/>
      <u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1">
    <xf numFmtId="0" fontId="0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6" fillId="0" borderId="2" xfId="1" applyFont="1" applyBorder="1"/>
    <xf numFmtId="0" fontId="3" fillId="0" borderId="2" xfId="1" applyFont="1" applyBorder="1" applyAlignment="1">
      <alignment horizontal="center"/>
    </xf>
    <xf numFmtId="4" fontId="3" fillId="0" borderId="2" xfId="1" applyNumberFormat="1" applyFont="1" applyBorder="1" applyAlignment="1">
      <alignment horizontal="center"/>
    </xf>
    <xf numFmtId="0" fontId="8" fillId="3" borderId="1" xfId="0" applyFont="1" applyFill="1" applyBorder="1"/>
    <xf numFmtId="0" fontId="9" fillId="3" borderId="1" xfId="0" applyFont="1" applyFill="1" applyBorder="1"/>
    <xf numFmtId="0" fontId="3" fillId="0" borderId="2" xfId="1" applyFont="1" applyBorder="1"/>
    <xf numFmtId="0" fontId="9" fillId="0" borderId="2" xfId="0" applyFont="1" applyBorder="1"/>
    <xf numFmtId="0" fontId="5" fillId="0" borderId="2" xfId="1" applyFont="1" applyBorder="1" applyAlignment="1">
      <alignment horizontal="center"/>
    </xf>
    <xf numFmtId="0" fontId="2" fillId="0" borderId="2" xfId="5" applyFont="1" applyFill="1" applyBorder="1" applyAlignment="1"/>
    <xf numFmtId="4" fontId="2" fillId="0" borderId="2" xfId="5" applyNumberFormat="1" applyFont="1" applyFill="1" applyBorder="1" applyAlignment="1">
      <alignment horizontal="center"/>
    </xf>
    <xf numFmtId="4" fontId="2" fillId="0" borderId="2" xfId="5" applyNumberFormat="1" applyFont="1" applyBorder="1" applyAlignment="1">
      <alignment horizontal="center"/>
    </xf>
    <xf numFmtId="4" fontId="2" fillId="0" borderId="2" xfId="5" applyNumberFormat="1" applyFont="1" applyFill="1" applyBorder="1" applyAlignment="1">
      <alignment horizontal="center" vertical="distributed"/>
    </xf>
    <xf numFmtId="0" fontId="2" fillId="0" borderId="2" xfId="5" applyFont="1" applyFill="1" applyBorder="1" applyAlignment="1">
      <alignment vertical="center"/>
    </xf>
    <xf numFmtId="0" fontId="2" fillId="0" borderId="3" xfId="5" applyFont="1" applyFill="1" applyBorder="1" applyAlignment="1">
      <alignment vertical="center"/>
    </xf>
    <xf numFmtId="4" fontId="2" fillId="0" borderId="3" xfId="5" applyNumberFormat="1" applyFont="1" applyBorder="1" applyAlignment="1">
      <alignment horizontal="center"/>
    </xf>
    <xf numFmtId="0" fontId="2" fillId="0" borderId="1" xfId="3" applyFont="1" applyBorder="1" applyAlignment="1">
      <alignment wrapText="1"/>
    </xf>
    <xf numFmtId="0" fontId="2" fillId="0" borderId="1" xfId="3" applyFont="1" applyBorder="1"/>
    <xf numFmtId="4" fontId="2" fillId="0" borderId="1" xfId="3" applyNumberFormat="1" applyFont="1" applyBorder="1" applyAlignment="1">
      <alignment horizontal="right" wrapText="1"/>
    </xf>
    <xf numFmtId="2" fontId="2" fillId="0" borderId="1" xfId="3" applyNumberFormat="1" applyFont="1" applyBorder="1"/>
    <xf numFmtId="4" fontId="2" fillId="0" borderId="1" xfId="3" applyNumberFormat="1" applyFont="1" applyBorder="1" applyAlignment="1">
      <alignment horizontal="right"/>
    </xf>
    <xf numFmtId="4" fontId="2" fillId="2" borderId="1" xfId="3" applyNumberFormat="1" applyFont="1" applyFill="1" applyBorder="1" applyAlignment="1">
      <alignment horizontal="right" wrapText="1"/>
    </xf>
    <xf numFmtId="2" fontId="2" fillId="2" borderId="1" xfId="3" applyNumberFormat="1" applyFont="1" applyFill="1" applyBorder="1"/>
  </cellXfs>
  <cellStyles count="31">
    <cellStyle name="Comma 2" xfId="6"/>
    <cellStyle name="Currency 2" xfId="7"/>
    <cellStyle name="Currency 2 2" xfId="8"/>
    <cellStyle name="Currency 3" xfId="9"/>
    <cellStyle name="Currency 4" xfId="10"/>
    <cellStyle name="Currency 5" xfId="2"/>
    <cellStyle name="Normal" xfId="0" builtinId="0"/>
    <cellStyle name="Normal 2" xfId="5"/>
    <cellStyle name="Normal 2 2" xfId="11"/>
    <cellStyle name="Normal 3" xfId="12"/>
    <cellStyle name="Normal 3 2" xfId="13"/>
    <cellStyle name="Normal 3 2 2" xfId="14"/>
    <cellStyle name="Normal 3 2 2 2" xfId="28"/>
    <cellStyle name="Normal 3 2 2 3" xfId="23"/>
    <cellStyle name="Normal 3 2 3" xfId="15"/>
    <cellStyle name="Normal 3 2 4" xfId="27"/>
    <cellStyle name="Normal 3 2 5" xfId="22"/>
    <cellStyle name="Normal 3 3" xfId="16"/>
    <cellStyle name="Normal 3 3 2" xfId="29"/>
    <cellStyle name="Normal 3 3 3" xfId="24"/>
    <cellStyle name="Normal 3 4" xfId="17"/>
    <cellStyle name="Normal 3 4 2" xfId="30"/>
    <cellStyle name="Normal 3 4 3" xfId="25"/>
    <cellStyle name="Normal 3 5" xfId="26"/>
    <cellStyle name="Normal 3 6" xfId="21"/>
    <cellStyle name="Normal 4" xfId="18"/>
    <cellStyle name="Normal 4 2" xfId="19"/>
    <cellStyle name="Normal 5" xfId="20"/>
    <cellStyle name="Normal 6" xfId="1"/>
    <cellStyle name="Normal_Leaflet Tables 06-07" xfId="3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2"/>
  <sheetViews>
    <sheetView tabSelected="1" workbookViewId="0">
      <selection activeCell="I20" sqref="I20"/>
    </sheetView>
  </sheetViews>
  <sheetFormatPr defaultRowHeight="15"/>
  <cols>
    <col min="1" max="1" width="51.28515625" bestFit="1" customWidth="1"/>
    <col min="2" max="9" width="10.140625" bestFit="1" customWidth="1"/>
  </cols>
  <sheetData>
    <row r="3" spans="1:9" ht="15.75">
      <c r="A3" s="4" t="s">
        <v>31</v>
      </c>
      <c r="B3" s="4"/>
      <c r="C3" s="5"/>
      <c r="D3" s="5"/>
      <c r="E3" s="5"/>
      <c r="F3" s="5"/>
      <c r="G3" s="5"/>
      <c r="H3" s="5"/>
      <c r="I3" s="5"/>
    </row>
    <row r="4" spans="1:9" ht="15.75">
      <c r="A4" s="1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</row>
    <row r="5" spans="1:9" ht="15.75">
      <c r="A5" s="6"/>
      <c r="B5" s="8" t="s">
        <v>9</v>
      </c>
      <c r="C5" s="8" t="s">
        <v>9</v>
      </c>
      <c r="D5" s="8" t="s">
        <v>9</v>
      </c>
      <c r="E5" s="8" t="s">
        <v>9</v>
      </c>
      <c r="F5" s="8" t="s">
        <v>9</v>
      </c>
      <c r="G5" s="8" t="s">
        <v>9</v>
      </c>
      <c r="H5" s="8" t="s">
        <v>9</v>
      </c>
      <c r="I5" s="8" t="s">
        <v>9</v>
      </c>
    </row>
    <row r="6" spans="1:9" ht="15.75">
      <c r="A6" s="2"/>
      <c r="B6" s="3"/>
      <c r="C6" s="3"/>
      <c r="D6" s="3"/>
      <c r="E6" s="3"/>
      <c r="F6" s="3"/>
      <c r="G6" s="3"/>
      <c r="H6" s="3"/>
      <c r="I6" s="3"/>
    </row>
    <row r="7" spans="1:9">
      <c r="A7" s="17" t="s">
        <v>32</v>
      </c>
      <c r="B7" s="18">
        <v>148.66999999999999</v>
      </c>
      <c r="C7" s="18">
        <v>173.44</v>
      </c>
      <c r="D7" s="18">
        <v>198.22</v>
      </c>
      <c r="E7" s="21">
        <v>223</v>
      </c>
      <c r="F7" s="18">
        <v>272.56</v>
      </c>
      <c r="G7" s="18">
        <v>322.11</v>
      </c>
      <c r="H7" s="18">
        <v>371.67</v>
      </c>
      <c r="I7" s="18">
        <v>446</v>
      </c>
    </row>
    <row r="8" spans="1:9">
      <c r="A8" s="17" t="s">
        <v>10</v>
      </c>
      <c r="B8" s="18">
        <v>840.5</v>
      </c>
      <c r="C8" s="18">
        <v>980.58</v>
      </c>
      <c r="D8" s="18">
        <v>1120.67</v>
      </c>
      <c r="E8" s="18">
        <v>1260.75</v>
      </c>
      <c r="F8" s="18">
        <v>1540.92</v>
      </c>
      <c r="G8" s="18">
        <v>1821.08</v>
      </c>
      <c r="H8" s="18">
        <v>2101.25</v>
      </c>
      <c r="I8" s="18">
        <v>2521.5</v>
      </c>
    </row>
    <row r="9" spans="1:9">
      <c r="A9" s="17" t="s">
        <v>11</v>
      </c>
      <c r="B9" s="18">
        <v>144.44</v>
      </c>
      <c r="C9" s="18">
        <v>168.51</v>
      </c>
      <c r="D9" s="18">
        <v>192.59</v>
      </c>
      <c r="E9" s="18">
        <v>216.66</v>
      </c>
      <c r="F9" s="18">
        <v>264.81</v>
      </c>
      <c r="G9" s="18">
        <v>312.95</v>
      </c>
      <c r="H9" s="18">
        <v>361.1</v>
      </c>
      <c r="I9" s="18">
        <v>433.32</v>
      </c>
    </row>
    <row r="10" spans="1:9">
      <c r="A10" s="16" t="s">
        <v>33</v>
      </c>
      <c r="B10" s="18">
        <v>56.23</v>
      </c>
      <c r="C10" s="18">
        <v>65.599999999999994</v>
      </c>
      <c r="D10" s="18">
        <v>74.97</v>
      </c>
      <c r="E10" s="18">
        <v>84.34</v>
      </c>
      <c r="F10" s="18">
        <v>103.08</v>
      </c>
      <c r="G10" s="18">
        <v>121.82</v>
      </c>
      <c r="H10" s="18">
        <v>140.57</v>
      </c>
      <c r="I10" s="18">
        <v>168.68</v>
      </c>
    </row>
    <row r="11" spans="1:9">
      <c r="A11" s="17"/>
      <c r="B11" s="19"/>
      <c r="C11" s="19"/>
      <c r="D11" s="19"/>
      <c r="E11" s="22"/>
      <c r="F11" s="19"/>
      <c r="G11" s="19"/>
      <c r="H11" s="19"/>
      <c r="I11" s="19"/>
    </row>
    <row r="12" spans="1:9">
      <c r="A12" s="17" t="s">
        <v>34</v>
      </c>
      <c r="B12" s="20">
        <f>SUM(B7:B10)</f>
        <v>1189.8399999999999</v>
      </c>
      <c r="C12" s="20">
        <f t="shared" ref="C12:I12" si="0">SUM(C7:C10)</f>
        <v>1388.1299999999999</v>
      </c>
      <c r="D12" s="20">
        <f t="shared" si="0"/>
        <v>1586.45</v>
      </c>
      <c r="E12" s="20">
        <f t="shared" si="0"/>
        <v>1784.75</v>
      </c>
      <c r="F12" s="20">
        <f t="shared" si="0"/>
        <v>2181.37</v>
      </c>
      <c r="G12" s="20">
        <f t="shared" si="0"/>
        <v>2577.96</v>
      </c>
      <c r="H12" s="20">
        <f t="shared" si="0"/>
        <v>2974.59</v>
      </c>
      <c r="I12" s="20">
        <f t="shared" si="0"/>
        <v>3569.5</v>
      </c>
    </row>
    <row r="13" spans="1:9" ht="15.75">
      <c r="A13" s="7"/>
      <c r="B13" s="7"/>
      <c r="C13" s="7"/>
      <c r="D13" s="7"/>
      <c r="E13" s="7"/>
      <c r="F13" s="7"/>
      <c r="G13" s="7"/>
      <c r="H13" s="7"/>
      <c r="I13" s="7"/>
    </row>
    <row r="14" spans="1:9">
      <c r="A14" s="13" t="s">
        <v>12</v>
      </c>
      <c r="B14" s="12">
        <v>1223.75</v>
      </c>
      <c r="C14" s="12">
        <v>1427.6899999999998</v>
      </c>
      <c r="D14" s="12">
        <v>1631.66</v>
      </c>
      <c r="E14" s="12">
        <v>1835.61</v>
      </c>
      <c r="F14" s="12">
        <v>2243.5299999999997</v>
      </c>
      <c r="G14" s="12">
        <v>2651.42</v>
      </c>
      <c r="H14" s="12">
        <v>3059.36</v>
      </c>
      <c r="I14" s="12">
        <v>3671.22</v>
      </c>
    </row>
    <row r="15" spans="1:9">
      <c r="A15" s="13" t="s">
        <v>13</v>
      </c>
      <c r="B15" s="11">
        <v>1231.56</v>
      </c>
      <c r="C15" s="11">
        <v>1436.8</v>
      </c>
      <c r="D15" s="11">
        <v>1642.0800000000002</v>
      </c>
      <c r="E15" s="11">
        <v>1847.33</v>
      </c>
      <c r="F15" s="11">
        <v>2257.8599999999997</v>
      </c>
      <c r="G15" s="11">
        <v>2668.35</v>
      </c>
      <c r="H15" s="11">
        <v>3078.8900000000003</v>
      </c>
      <c r="I15" s="11">
        <v>3694.66</v>
      </c>
    </row>
    <row r="16" spans="1:9">
      <c r="A16" s="13" t="s">
        <v>14</v>
      </c>
      <c r="B16" s="11">
        <v>1225.8399999999999</v>
      </c>
      <c r="C16" s="11">
        <v>1430.1299999999999</v>
      </c>
      <c r="D16" s="11">
        <v>1634.45</v>
      </c>
      <c r="E16" s="11">
        <v>1838.75</v>
      </c>
      <c r="F16" s="11">
        <v>2247.37</v>
      </c>
      <c r="G16" s="11">
        <v>2655.96</v>
      </c>
      <c r="H16" s="11">
        <v>3064.59</v>
      </c>
      <c r="I16" s="11">
        <v>3677.5</v>
      </c>
    </row>
    <row r="17" spans="1:9">
      <c r="A17" s="13" t="s">
        <v>15</v>
      </c>
      <c r="B17" s="11">
        <v>1209.49</v>
      </c>
      <c r="C17" s="11">
        <v>1411.06</v>
      </c>
      <c r="D17" s="11">
        <v>1612.65</v>
      </c>
      <c r="E17" s="11">
        <v>1814.23</v>
      </c>
      <c r="F17" s="11">
        <v>2217.4</v>
      </c>
      <c r="G17" s="11">
        <v>2620.54</v>
      </c>
      <c r="H17" s="11">
        <v>3023.7200000000003</v>
      </c>
      <c r="I17" s="11">
        <v>3628.46</v>
      </c>
    </row>
    <row r="18" spans="1:9">
      <c r="A18" s="13" t="s">
        <v>16</v>
      </c>
      <c r="B18" s="11">
        <v>1206.25</v>
      </c>
      <c r="C18" s="11">
        <v>1407.28</v>
      </c>
      <c r="D18" s="11">
        <v>1608.3300000000002</v>
      </c>
      <c r="E18" s="11">
        <v>1809.37</v>
      </c>
      <c r="F18" s="11">
        <v>2211.46</v>
      </c>
      <c r="G18" s="11">
        <v>2613.52</v>
      </c>
      <c r="H18" s="11">
        <v>3015.6200000000003</v>
      </c>
      <c r="I18" s="11">
        <v>3618.74</v>
      </c>
    </row>
    <row r="19" spans="1:9">
      <c r="A19" s="13" t="s">
        <v>17</v>
      </c>
      <c r="B19" s="10">
        <v>1222.0999999999999</v>
      </c>
      <c r="C19" s="10">
        <v>1425.77</v>
      </c>
      <c r="D19" s="10">
        <v>1629.46</v>
      </c>
      <c r="E19" s="10">
        <v>1833.14</v>
      </c>
      <c r="F19" s="10">
        <v>2240.5099999999998</v>
      </c>
      <c r="G19" s="10">
        <v>2647.86</v>
      </c>
      <c r="H19" s="10">
        <v>3055.2400000000002</v>
      </c>
      <c r="I19" s="10">
        <v>3666.28</v>
      </c>
    </row>
    <row r="20" spans="1:9">
      <c r="A20" s="13" t="s">
        <v>18</v>
      </c>
      <c r="B20" s="11">
        <v>1204.1599999999999</v>
      </c>
      <c r="C20" s="11">
        <v>1404.84</v>
      </c>
      <c r="D20" s="11">
        <v>1605.54</v>
      </c>
      <c r="E20" s="11">
        <v>1806.23</v>
      </c>
      <c r="F20" s="11">
        <v>2207.62</v>
      </c>
      <c r="G20" s="11">
        <v>2608.9900000000002</v>
      </c>
      <c r="H20" s="11">
        <v>3010.3900000000003</v>
      </c>
      <c r="I20" s="11">
        <v>3612.46</v>
      </c>
    </row>
    <row r="21" spans="1:9">
      <c r="A21" s="13" t="s">
        <v>19</v>
      </c>
      <c r="B21" s="11">
        <v>1251.1099999999999</v>
      </c>
      <c r="C21" s="11">
        <v>1459.62</v>
      </c>
      <c r="D21" s="11">
        <v>1668.15</v>
      </c>
      <c r="E21" s="11">
        <v>1876.66</v>
      </c>
      <c r="F21" s="11">
        <v>2293.6999999999998</v>
      </c>
      <c r="G21" s="11">
        <v>2710.7200000000003</v>
      </c>
      <c r="H21" s="11">
        <v>3127.77</v>
      </c>
      <c r="I21" s="11">
        <v>3753.32</v>
      </c>
    </row>
    <row r="22" spans="1:9">
      <c r="A22" s="13" t="s">
        <v>20</v>
      </c>
      <c r="B22" s="11">
        <v>1216.74</v>
      </c>
      <c r="C22" s="11">
        <v>1419.51</v>
      </c>
      <c r="D22" s="11">
        <v>1622.32</v>
      </c>
      <c r="E22" s="11">
        <v>1825.1</v>
      </c>
      <c r="F22" s="11">
        <v>2230.69</v>
      </c>
      <c r="G22" s="11">
        <v>2636.2400000000002</v>
      </c>
      <c r="H22" s="11">
        <v>3041.84</v>
      </c>
      <c r="I22" s="11">
        <v>3650.2</v>
      </c>
    </row>
    <row r="23" spans="1:9">
      <c r="A23" s="13" t="s">
        <v>21</v>
      </c>
      <c r="B23" s="11">
        <v>1208.8499999999999</v>
      </c>
      <c r="C23" s="11">
        <v>1410.31</v>
      </c>
      <c r="D23" s="11">
        <v>1611.8</v>
      </c>
      <c r="E23" s="11">
        <v>1813.27</v>
      </c>
      <c r="F23" s="11">
        <v>2216.23</v>
      </c>
      <c r="G23" s="11">
        <v>2619.16</v>
      </c>
      <c r="H23" s="11">
        <v>3022.1200000000003</v>
      </c>
      <c r="I23" s="11">
        <v>3626.54</v>
      </c>
    </row>
    <row r="24" spans="1:9">
      <c r="A24" s="13" t="s">
        <v>22</v>
      </c>
      <c r="B24" s="11">
        <v>1207.2099999999998</v>
      </c>
      <c r="C24" s="11">
        <v>1408.3999999999999</v>
      </c>
      <c r="D24" s="11">
        <v>1609.6100000000001</v>
      </c>
      <c r="E24" s="11">
        <v>1810.81</v>
      </c>
      <c r="F24" s="11">
        <v>2213.2199999999998</v>
      </c>
      <c r="G24" s="11">
        <v>2615.6</v>
      </c>
      <c r="H24" s="11">
        <v>3018.02</v>
      </c>
      <c r="I24" s="11">
        <v>3621.62</v>
      </c>
    </row>
    <row r="25" spans="1:9">
      <c r="A25" s="13" t="s">
        <v>23</v>
      </c>
      <c r="B25" s="10">
        <v>1217.8499999999999</v>
      </c>
      <c r="C25" s="10">
        <v>1420.81</v>
      </c>
      <c r="D25" s="10">
        <v>1623.8</v>
      </c>
      <c r="E25" s="10">
        <v>1826.77</v>
      </c>
      <c r="F25" s="10">
        <v>2232.73</v>
      </c>
      <c r="G25" s="10">
        <v>2638.66</v>
      </c>
      <c r="H25" s="10">
        <v>3044.6200000000003</v>
      </c>
      <c r="I25" s="10">
        <v>3653.54</v>
      </c>
    </row>
    <row r="26" spans="1:9">
      <c r="A26" s="13" t="s">
        <v>24</v>
      </c>
      <c r="B26" s="11">
        <v>1226.6499999999999</v>
      </c>
      <c r="C26" s="11">
        <v>1431.07</v>
      </c>
      <c r="D26" s="11">
        <v>1635.53</v>
      </c>
      <c r="E26" s="11">
        <v>1839.96</v>
      </c>
      <c r="F26" s="11">
        <v>2248.85</v>
      </c>
      <c r="G26" s="11">
        <v>2657.71</v>
      </c>
      <c r="H26" s="11">
        <v>3066.61</v>
      </c>
      <c r="I26" s="11">
        <v>3679.92</v>
      </c>
    </row>
    <row r="27" spans="1:9">
      <c r="A27" s="13" t="s">
        <v>25</v>
      </c>
      <c r="B27" s="11">
        <v>1222.3899999999999</v>
      </c>
      <c r="C27" s="11">
        <v>1426.11</v>
      </c>
      <c r="D27" s="11">
        <v>1629.8500000000001</v>
      </c>
      <c r="E27" s="11">
        <v>1833.58</v>
      </c>
      <c r="F27" s="11">
        <v>2241.0499999999997</v>
      </c>
      <c r="G27" s="11">
        <v>2648.4900000000002</v>
      </c>
      <c r="H27" s="11">
        <v>3055.9700000000003</v>
      </c>
      <c r="I27" s="11">
        <v>3667.16</v>
      </c>
    </row>
    <row r="28" spans="1:9">
      <c r="A28" s="9" t="s">
        <v>26</v>
      </c>
      <c r="B28" s="11">
        <v>1204.79</v>
      </c>
      <c r="C28" s="11">
        <v>1405.58</v>
      </c>
      <c r="D28" s="11">
        <v>1606.39</v>
      </c>
      <c r="E28" s="11">
        <v>1807.18</v>
      </c>
      <c r="F28" s="11">
        <v>2208.7799999999997</v>
      </c>
      <c r="G28" s="11">
        <v>2610.36</v>
      </c>
      <c r="H28" s="11">
        <v>3011.9700000000003</v>
      </c>
      <c r="I28" s="11">
        <v>3614.36</v>
      </c>
    </row>
    <row r="29" spans="1:9">
      <c r="A29" s="13" t="s">
        <v>27</v>
      </c>
      <c r="B29" s="11">
        <v>1242.6099999999999</v>
      </c>
      <c r="C29" s="11">
        <v>1449.6999999999998</v>
      </c>
      <c r="D29" s="11">
        <v>1656.81</v>
      </c>
      <c r="E29" s="11">
        <v>1863.91</v>
      </c>
      <c r="F29" s="11">
        <v>2278.12</v>
      </c>
      <c r="G29" s="11">
        <v>2692.3</v>
      </c>
      <c r="H29" s="11">
        <v>3106.52</v>
      </c>
      <c r="I29" s="11">
        <v>3727.82</v>
      </c>
    </row>
    <row r="30" spans="1:9">
      <c r="A30" s="13" t="s">
        <v>28</v>
      </c>
      <c r="B30" s="11">
        <v>1210.6099999999999</v>
      </c>
      <c r="C30" s="11">
        <v>1412.37</v>
      </c>
      <c r="D30" s="11">
        <v>1614.15</v>
      </c>
      <c r="E30" s="11">
        <v>1815.91</v>
      </c>
      <c r="F30" s="11">
        <v>2219.4499999999998</v>
      </c>
      <c r="G30" s="11">
        <v>2622.9700000000003</v>
      </c>
      <c r="H30" s="11">
        <v>3026.52</v>
      </c>
      <c r="I30" s="11">
        <v>3631.82</v>
      </c>
    </row>
    <row r="31" spans="1:9">
      <c r="A31" s="13" t="s">
        <v>29</v>
      </c>
      <c r="B31" s="11">
        <v>1203.26</v>
      </c>
      <c r="C31" s="11">
        <v>1403.79</v>
      </c>
      <c r="D31" s="11">
        <v>1604.3400000000001</v>
      </c>
      <c r="E31" s="11">
        <v>1804.88</v>
      </c>
      <c r="F31" s="11">
        <v>2205.9699999999998</v>
      </c>
      <c r="G31" s="11">
        <v>2607.04</v>
      </c>
      <c r="H31" s="11">
        <v>3008.1400000000003</v>
      </c>
      <c r="I31" s="11">
        <v>3609.76</v>
      </c>
    </row>
    <row r="32" spans="1:9">
      <c r="A32" s="14" t="s">
        <v>30</v>
      </c>
      <c r="B32" s="15">
        <v>1208.1699999999998</v>
      </c>
      <c r="C32" s="15">
        <v>1409.52</v>
      </c>
      <c r="D32" s="15">
        <v>1610.89</v>
      </c>
      <c r="E32" s="15">
        <v>1812.25</v>
      </c>
      <c r="F32" s="15">
        <v>2214.98</v>
      </c>
      <c r="G32" s="15">
        <v>2617.6799999999998</v>
      </c>
      <c r="H32" s="15">
        <v>3020.42</v>
      </c>
      <c r="I32" s="15">
        <v>3624.5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>Bromsgrove District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Crouch</dc:creator>
  <cp:lastModifiedBy>Debbie Crouch</cp:lastModifiedBy>
  <cp:lastPrinted>2019-02-26T11:21:36Z</cp:lastPrinted>
  <dcterms:created xsi:type="dcterms:W3CDTF">2019-02-26T11:10:39Z</dcterms:created>
  <dcterms:modified xsi:type="dcterms:W3CDTF">2019-02-26T11:22:28Z</dcterms:modified>
</cp:coreProperties>
</file>